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theme="1"/>
      <sz val="11"/>
      <scheme val="minor"/>
    </font>
    <font>
      <name val="Calibri"/>
      <b val="1"/>
      <color rgb="0014181F"/>
      <sz val="16"/>
    </font>
    <font>
      <name val="Calibri"/>
      <i val="1"/>
      <color rgb="00606A75"/>
      <sz val="9"/>
    </font>
    <font>
      <name val="Calibri"/>
      <b val="1"/>
      <color rgb="00FFFFFF"/>
      <sz val="11"/>
    </font>
    <font>
      <name val="Calibri"/>
      <b val="1"/>
      <color rgb="0014181F"/>
      <sz val="11"/>
    </font>
  </fonts>
  <fills count="6">
    <fill>
      <patternFill/>
    </fill>
    <fill>
      <patternFill patternType="gray125"/>
    </fill>
    <fill>
      <patternFill patternType="solid">
        <fgColor rgb="0014181F"/>
      </patternFill>
    </fill>
    <fill>
      <patternFill patternType="solid">
        <fgColor rgb="00FFFDF0"/>
      </patternFill>
    </fill>
    <fill>
      <patternFill patternType="solid">
        <fgColor rgb="00F4F1EC"/>
      </patternFill>
    </fill>
    <fill>
      <patternFill patternType="solid">
        <fgColor rgb="00F2ECE4"/>
      </patternFill>
    </fill>
  </fills>
  <borders count="2">
    <border>
      <left/>
      <right/>
      <top/>
      <bottom/>
      <diagonal/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164" fontId="0" fillId="3" borderId="1" pivotButton="0" quotePrefix="0" xfId="0"/>
    <xf numFmtId="4" fontId="0" fillId="3" borderId="1" pivotButton="0" quotePrefix="0" xfId="0"/>
    <xf numFmtId="4" fontId="0" fillId="4" borderId="1" pivotButton="0" quotePrefix="0" xfId="0"/>
    <xf numFmtId="10" fontId="0" fillId="4" borderId="1" pivotButton="0" quotePrefix="0" xfId="0"/>
    <xf numFmtId="0" fontId="4" fillId="0" borderId="0" pivotButton="0" quotePrefix="0" xfId="0"/>
    <xf numFmtId="4" fontId="4" fillId="5" borderId="1" pivotButton="0" quotePrefix="0" xfId="0"/>
    <xf numFmtId="10" fontId="4" fillId="5" borderId="1" pivotButton="0" quotePrefix="0" xfId="0"/>
    <xf numFmtId="0" fontId="4" fillId="5" borderId="0" pivotButton="0" quotePrefix="0" xfId="0"/>
    <xf numFmtId="0" fontId="4" fillId="3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FC7CE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12" customWidth="1" min="3" max="3"/>
    <col width="10" customWidth="1" min="4" max="4"/>
    <col width="13" customWidth="1" min="5" max="5"/>
    <col width="13" customWidth="1" min="6" max="6"/>
    <col width="11" customWidth="1" min="7" max="7"/>
    <col width="11" customWidth="1" min="8" max="8"/>
    <col width="11" customWidth="1" min="9" max="9"/>
    <col width="10" customWidth="1" min="10" max="10"/>
    <col width="11" customWidth="1" min="11" max="11"/>
    <col width="10" customWidth="1" min="12" max="12"/>
    <col width="18" customWidth="1" min="13" max="13"/>
  </cols>
  <sheetData>
    <row r="1">
      <c r="A1" s="1" t="inlineStr">
        <is>
          <t>DAILY BUSINESS DASHBOARD</t>
        </is>
      </c>
    </row>
    <row r="2" ht="30" customHeight="1">
      <c r="A2" s="2" t="inlineStr">
        <is>
          <t>Workbook 14 · Mỗi ngày một dòng. Chỉ điền 8 cột vàng — 5 cột xám máy tự tính.  Contribution Profit = Revenue − Product Cost − Shipping − Refund − Ad Spend.</t>
        </is>
      </c>
    </row>
    <row r="4" ht="32" customHeight="1">
      <c r="A4" s="3" t="inlineStr">
        <is>
          <t>Ngày</t>
        </is>
      </c>
      <c r="B4" s="3" t="inlineStr">
        <is>
          <t>Sessions</t>
        </is>
      </c>
      <c r="C4" s="3" t="inlineStr">
        <is>
          <t>Ad Spend</t>
        </is>
      </c>
      <c r="D4" s="3" t="inlineStr">
        <is>
          <t>Orders</t>
        </is>
      </c>
      <c r="E4" s="3" t="inlineStr">
        <is>
          <t>Revenue</t>
        </is>
      </c>
      <c r="F4" s="3" t="inlineStr">
        <is>
          <t>Product Cost</t>
        </is>
      </c>
      <c r="G4" s="3" t="inlineStr">
        <is>
          <t>Shipping</t>
        </is>
      </c>
      <c r="H4" s="3" t="inlineStr">
        <is>
          <t>Refund</t>
        </is>
      </c>
      <c r="I4" s="3" t="inlineStr">
        <is>
          <t>AOV</t>
        </is>
      </c>
      <c r="J4" s="3" t="inlineStr">
        <is>
          <t>CVR</t>
        </is>
      </c>
      <c r="K4" s="3" t="inlineStr">
        <is>
          <t>CPA</t>
        </is>
      </c>
      <c r="L4" s="3" t="inlineStr">
        <is>
          <t>ROAS</t>
        </is>
      </c>
      <c r="M4" s="3" t="inlineStr">
        <is>
          <t>Contribution Profit</t>
        </is>
      </c>
    </row>
    <row r="5">
      <c r="A5" s="4" t="n"/>
      <c r="B5" s="5" t="n"/>
      <c r="C5" s="5" t="n"/>
      <c r="D5" s="5" t="n"/>
      <c r="E5" s="5" t="n"/>
      <c r="F5" s="5" t="n"/>
      <c r="G5" s="5" t="n"/>
      <c r="H5" s="5" t="n"/>
      <c r="I5" s="6">
        <f>IF(D5=0,"",E5/D5)</f>
        <v/>
      </c>
      <c r="J5" s="7">
        <f>IF(B5=0,"",D5/B5)</f>
        <v/>
      </c>
      <c r="K5" s="6">
        <f>IF(D5=0,"",C5/D5)</f>
        <v/>
      </c>
      <c r="L5" s="6">
        <f>IF(C5=0,"",E5/C5)</f>
        <v/>
      </c>
      <c r="M5" s="6">
        <f>IF(COUNT(B5:H5)=0,"",E5-F5-G5-H5-C5)</f>
        <v/>
      </c>
    </row>
    <row r="6">
      <c r="A6" s="4" t="n"/>
      <c r="B6" s="5" t="n"/>
      <c r="C6" s="5" t="n"/>
      <c r="D6" s="5" t="n"/>
      <c r="E6" s="5" t="n"/>
      <c r="F6" s="5" t="n"/>
      <c r="G6" s="5" t="n"/>
      <c r="H6" s="5" t="n"/>
      <c r="I6" s="6">
        <f>IF(D6=0,"",E6/D6)</f>
        <v/>
      </c>
      <c r="J6" s="7">
        <f>IF(B6=0,"",D6/B6)</f>
        <v/>
      </c>
      <c r="K6" s="6">
        <f>IF(D6=0,"",C6/D6)</f>
        <v/>
      </c>
      <c r="L6" s="6">
        <f>IF(C6=0,"",E6/C6)</f>
        <v/>
      </c>
      <c r="M6" s="6">
        <f>IF(COUNT(B6:H6)=0,"",E6-F6-G6-H6-C6)</f>
        <v/>
      </c>
    </row>
    <row r="7">
      <c r="A7" s="4" t="n"/>
      <c r="B7" s="5" t="n"/>
      <c r="C7" s="5" t="n"/>
      <c r="D7" s="5" t="n"/>
      <c r="E7" s="5" t="n"/>
      <c r="F7" s="5" t="n"/>
      <c r="G7" s="5" t="n"/>
      <c r="H7" s="5" t="n"/>
      <c r="I7" s="6">
        <f>IF(D7=0,"",E7/D7)</f>
        <v/>
      </c>
      <c r="J7" s="7">
        <f>IF(B7=0,"",D7/B7)</f>
        <v/>
      </c>
      <c r="K7" s="6">
        <f>IF(D7=0,"",C7/D7)</f>
        <v/>
      </c>
      <c r="L7" s="6">
        <f>IF(C7=0,"",E7/C7)</f>
        <v/>
      </c>
      <c r="M7" s="6">
        <f>IF(COUNT(B7:H7)=0,"",E7-F7-G7-H7-C7)</f>
        <v/>
      </c>
    </row>
    <row r="8">
      <c r="A8" s="4" t="n"/>
      <c r="B8" s="5" t="n"/>
      <c r="C8" s="5" t="n"/>
      <c r="D8" s="5" t="n"/>
      <c r="E8" s="5" t="n"/>
      <c r="F8" s="5" t="n"/>
      <c r="G8" s="5" t="n"/>
      <c r="H8" s="5" t="n"/>
      <c r="I8" s="6">
        <f>IF(D8=0,"",E8/D8)</f>
        <v/>
      </c>
      <c r="J8" s="7">
        <f>IF(B8=0,"",D8/B8)</f>
        <v/>
      </c>
      <c r="K8" s="6">
        <f>IF(D8=0,"",C8/D8)</f>
        <v/>
      </c>
      <c r="L8" s="6">
        <f>IF(C8=0,"",E8/C8)</f>
        <v/>
      </c>
      <c r="M8" s="6">
        <f>IF(COUNT(B8:H8)=0,"",E8-F8-G8-H8-C8)</f>
        <v/>
      </c>
    </row>
    <row r="9">
      <c r="A9" s="4" t="n"/>
      <c r="B9" s="5" t="n"/>
      <c r="C9" s="5" t="n"/>
      <c r="D9" s="5" t="n"/>
      <c r="E9" s="5" t="n"/>
      <c r="F9" s="5" t="n"/>
      <c r="G9" s="5" t="n"/>
      <c r="H9" s="5" t="n"/>
      <c r="I9" s="6">
        <f>IF(D9=0,"",E9/D9)</f>
        <v/>
      </c>
      <c r="J9" s="7">
        <f>IF(B9=0,"",D9/B9)</f>
        <v/>
      </c>
      <c r="K9" s="6">
        <f>IF(D9=0,"",C9/D9)</f>
        <v/>
      </c>
      <c r="L9" s="6">
        <f>IF(C9=0,"",E9/C9)</f>
        <v/>
      </c>
      <c r="M9" s="6">
        <f>IF(COUNT(B9:H9)=0,"",E9-F9-G9-H9-C9)</f>
        <v/>
      </c>
    </row>
    <row r="10">
      <c r="A10" s="4" t="n"/>
      <c r="B10" s="5" t="n"/>
      <c r="C10" s="5" t="n"/>
      <c r="D10" s="5" t="n"/>
      <c r="E10" s="5" t="n"/>
      <c r="F10" s="5" t="n"/>
      <c r="G10" s="5" t="n"/>
      <c r="H10" s="5" t="n"/>
      <c r="I10" s="6">
        <f>IF(D10=0,"",E10/D10)</f>
        <v/>
      </c>
      <c r="J10" s="7">
        <f>IF(B10=0,"",D10/B10)</f>
        <v/>
      </c>
      <c r="K10" s="6">
        <f>IF(D10=0,"",C10/D10)</f>
        <v/>
      </c>
      <c r="L10" s="6">
        <f>IF(C10=0,"",E10/C10)</f>
        <v/>
      </c>
      <c r="M10" s="6">
        <f>IF(COUNT(B10:H10)=0,"",E10-F10-G10-H10-C10)</f>
        <v/>
      </c>
    </row>
    <row r="11">
      <c r="A11" s="4" t="n"/>
      <c r="B11" s="5" t="n"/>
      <c r="C11" s="5" t="n"/>
      <c r="D11" s="5" t="n"/>
      <c r="E11" s="5" t="n"/>
      <c r="F11" s="5" t="n"/>
      <c r="G11" s="5" t="n"/>
      <c r="H11" s="5" t="n"/>
      <c r="I11" s="6">
        <f>IF(D11=0,"",E11/D11)</f>
        <v/>
      </c>
      <c r="J11" s="7">
        <f>IF(B11=0,"",D11/B11)</f>
        <v/>
      </c>
      <c r="K11" s="6">
        <f>IF(D11=0,"",C11/D11)</f>
        <v/>
      </c>
      <c r="L11" s="6">
        <f>IF(C11=0,"",E11/C11)</f>
        <v/>
      </c>
      <c r="M11" s="6">
        <f>IF(COUNT(B11:H11)=0,"",E11-F11-G11-H11-C11)</f>
        <v/>
      </c>
    </row>
    <row r="12">
      <c r="A12" s="4" t="n"/>
      <c r="B12" s="5" t="n"/>
      <c r="C12" s="5" t="n"/>
      <c r="D12" s="5" t="n"/>
      <c r="E12" s="5" t="n"/>
      <c r="F12" s="5" t="n"/>
      <c r="G12" s="5" t="n"/>
      <c r="H12" s="5" t="n"/>
      <c r="I12" s="6">
        <f>IF(D12=0,"",E12/D12)</f>
        <v/>
      </c>
      <c r="J12" s="7">
        <f>IF(B12=0,"",D12/B12)</f>
        <v/>
      </c>
      <c r="K12" s="6">
        <f>IF(D12=0,"",C12/D12)</f>
        <v/>
      </c>
      <c r="L12" s="6">
        <f>IF(C12=0,"",E12/C12)</f>
        <v/>
      </c>
      <c r="M12" s="6">
        <f>IF(COUNT(B12:H12)=0,"",E12-F12-G12-H12-C12)</f>
        <v/>
      </c>
    </row>
    <row r="13">
      <c r="A13" s="4" t="n"/>
      <c r="B13" s="5" t="n"/>
      <c r="C13" s="5" t="n"/>
      <c r="D13" s="5" t="n"/>
      <c r="E13" s="5" t="n"/>
      <c r="F13" s="5" t="n"/>
      <c r="G13" s="5" t="n"/>
      <c r="H13" s="5" t="n"/>
      <c r="I13" s="6">
        <f>IF(D13=0,"",E13/D13)</f>
        <v/>
      </c>
      <c r="J13" s="7">
        <f>IF(B13=0,"",D13/B13)</f>
        <v/>
      </c>
      <c r="K13" s="6">
        <f>IF(D13=0,"",C13/D13)</f>
        <v/>
      </c>
      <c r="L13" s="6">
        <f>IF(C13=0,"",E13/C13)</f>
        <v/>
      </c>
      <c r="M13" s="6">
        <f>IF(COUNT(B13:H13)=0,"",E13-F13-G13-H13-C13)</f>
        <v/>
      </c>
    </row>
    <row r="14">
      <c r="A14" s="4" t="n"/>
      <c r="B14" s="5" t="n"/>
      <c r="C14" s="5" t="n"/>
      <c r="D14" s="5" t="n"/>
      <c r="E14" s="5" t="n"/>
      <c r="F14" s="5" t="n"/>
      <c r="G14" s="5" t="n"/>
      <c r="H14" s="5" t="n"/>
      <c r="I14" s="6">
        <f>IF(D14=0,"",E14/D14)</f>
        <v/>
      </c>
      <c r="J14" s="7">
        <f>IF(B14=0,"",D14/B14)</f>
        <v/>
      </c>
      <c r="K14" s="6">
        <f>IF(D14=0,"",C14/D14)</f>
        <v/>
      </c>
      <c r="L14" s="6">
        <f>IF(C14=0,"",E14/C14)</f>
        <v/>
      </c>
      <c r="M14" s="6">
        <f>IF(COUNT(B14:H14)=0,"",E14-F14-G14-H14-C14)</f>
        <v/>
      </c>
    </row>
    <row r="15">
      <c r="A15" s="4" t="n"/>
      <c r="B15" s="5" t="n"/>
      <c r="C15" s="5" t="n"/>
      <c r="D15" s="5" t="n"/>
      <c r="E15" s="5" t="n"/>
      <c r="F15" s="5" t="n"/>
      <c r="G15" s="5" t="n"/>
      <c r="H15" s="5" t="n"/>
      <c r="I15" s="6">
        <f>IF(D15=0,"",E15/D15)</f>
        <v/>
      </c>
      <c r="J15" s="7">
        <f>IF(B15=0,"",D15/B15)</f>
        <v/>
      </c>
      <c r="K15" s="6">
        <f>IF(D15=0,"",C15/D15)</f>
        <v/>
      </c>
      <c r="L15" s="6">
        <f>IF(C15=0,"",E15/C15)</f>
        <v/>
      </c>
      <c r="M15" s="6">
        <f>IF(COUNT(B15:H15)=0,"",E15-F15-G15-H15-C15)</f>
        <v/>
      </c>
    </row>
    <row r="16">
      <c r="A16" s="4" t="n"/>
      <c r="B16" s="5" t="n"/>
      <c r="C16" s="5" t="n"/>
      <c r="D16" s="5" t="n"/>
      <c r="E16" s="5" t="n"/>
      <c r="F16" s="5" t="n"/>
      <c r="G16" s="5" t="n"/>
      <c r="H16" s="5" t="n"/>
      <c r="I16" s="6">
        <f>IF(D16=0,"",E16/D16)</f>
        <v/>
      </c>
      <c r="J16" s="7">
        <f>IF(B16=0,"",D16/B16)</f>
        <v/>
      </c>
      <c r="K16" s="6">
        <f>IF(D16=0,"",C16/D16)</f>
        <v/>
      </c>
      <c r="L16" s="6">
        <f>IF(C16=0,"",E16/C16)</f>
        <v/>
      </c>
      <c r="M16" s="6">
        <f>IF(COUNT(B16:H16)=0,"",E16-F16-G16-H16-C16)</f>
        <v/>
      </c>
    </row>
    <row r="17">
      <c r="A17" s="4" t="n"/>
      <c r="B17" s="5" t="n"/>
      <c r="C17" s="5" t="n"/>
      <c r="D17" s="5" t="n"/>
      <c r="E17" s="5" t="n"/>
      <c r="F17" s="5" t="n"/>
      <c r="G17" s="5" t="n"/>
      <c r="H17" s="5" t="n"/>
      <c r="I17" s="6">
        <f>IF(D17=0,"",E17/D17)</f>
        <v/>
      </c>
      <c r="J17" s="7">
        <f>IF(B17=0,"",D17/B17)</f>
        <v/>
      </c>
      <c r="K17" s="6">
        <f>IF(D17=0,"",C17/D17)</f>
        <v/>
      </c>
      <c r="L17" s="6">
        <f>IF(C17=0,"",E17/C17)</f>
        <v/>
      </c>
      <c r="M17" s="6">
        <f>IF(COUNT(B17:H17)=0,"",E17-F17-G17-H17-C17)</f>
        <v/>
      </c>
    </row>
    <row r="18">
      <c r="A18" s="4" t="n"/>
      <c r="B18" s="5" t="n"/>
      <c r="C18" s="5" t="n"/>
      <c r="D18" s="5" t="n"/>
      <c r="E18" s="5" t="n"/>
      <c r="F18" s="5" t="n"/>
      <c r="G18" s="5" t="n"/>
      <c r="H18" s="5" t="n"/>
      <c r="I18" s="6">
        <f>IF(D18=0,"",E18/D18)</f>
        <v/>
      </c>
      <c r="J18" s="7">
        <f>IF(B18=0,"",D18/B18)</f>
        <v/>
      </c>
      <c r="K18" s="6">
        <f>IF(D18=0,"",C18/D18)</f>
        <v/>
      </c>
      <c r="L18" s="6">
        <f>IF(C18=0,"",E18/C18)</f>
        <v/>
      </c>
      <c r="M18" s="6">
        <f>IF(COUNT(B18:H18)=0,"",E18-F18-G18-H18-C18)</f>
        <v/>
      </c>
    </row>
    <row r="19">
      <c r="A19" s="4" t="n"/>
      <c r="B19" s="5" t="n"/>
      <c r="C19" s="5" t="n"/>
      <c r="D19" s="5" t="n"/>
      <c r="E19" s="5" t="n"/>
      <c r="F19" s="5" t="n"/>
      <c r="G19" s="5" t="n"/>
      <c r="H19" s="5" t="n"/>
      <c r="I19" s="6">
        <f>IF(D19=0,"",E19/D19)</f>
        <v/>
      </c>
      <c r="J19" s="7">
        <f>IF(B19=0,"",D19/B19)</f>
        <v/>
      </c>
      <c r="K19" s="6">
        <f>IF(D19=0,"",C19/D19)</f>
        <v/>
      </c>
      <c r="L19" s="6">
        <f>IF(C19=0,"",E19/C19)</f>
        <v/>
      </c>
      <c r="M19" s="6">
        <f>IF(COUNT(B19:H19)=0,"",E19-F19-G19-H19-C19)</f>
        <v/>
      </c>
    </row>
    <row r="20">
      <c r="A20" s="4" t="n"/>
      <c r="B20" s="5" t="n"/>
      <c r="C20" s="5" t="n"/>
      <c r="D20" s="5" t="n"/>
      <c r="E20" s="5" t="n"/>
      <c r="F20" s="5" t="n"/>
      <c r="G20" s="5" t="n"/>
      <c r="H20" s="5" t="n"/>
      <c r="I20" s="6">
        <f>IF(D20=0,"",E20/D20)</f>
        <v/>
      </c>
      <c r="J20" s="7">
        <f>IF(B20=0,"",D20/B20)</f>
        <v/>
      </c>
      <c r="K20" s="6">
        <f>IF(D20=0,"",C20/D20)</f>
        <v/>
      </c>
      <c r="L20" s="6">
        <f>IF(C20=0,"",E20/C20)</f>
        <v/>
      </c>
      <c r="M20" s="6">
        <f>IF(COUNT(B20:H20)=0,"",E20-F20-G20-H20-C20)</f>
        <v/>
      </c>
    </row>
    <row r="21">
      <c r="A21" s="4" t="n"/>
      <c r="B21" s="5" t="n"/>
      <c r="C21" s="5" t="n"/>
      <c r="D21" s="5" t="n"/>
      <c r="E21" s="5" t="n"/>
      <c r="F21" s="5" t="n"/>
      <c r="G21" s="5" t="n"/>
      <c r="H21" s="5" t="n"/>
      <c r="I21" s="6">
        <f>IF(D21=0,"",E21/D21)</f>
        <v/>
      </c>
      <c r="J21" s="7">
        <f>IF(B21=0,"",D21/B21)</f>
        <v/>
      </c>
      <c r="K21" s="6">
        <f>IF(D21=0,"",C21/D21)</f>
        <v/>
      </c>
      <c r="L21" s="6">
        <f>IF(C21=0,"",E21/C21)</f>
        <v/>
      </c>
      <c r="M21" s="6">
        <f>IF(COUNT(B21:H21)=0,"",E21-F21-G21-H21-C21)</f>
        <v/>
      </c>
    </row>
    <row r="22">
      <c r="A22" s="4" t="n"/>
      <c r="B22" s="5" t="n"/>
      <c r="C22" s="5" t="n"/>
      <c r="D22" s="5" t="n"/>
      <c r="E22" s="5" t="n"/>
      <c r="F22" s="5" t="n"/>
      <c r="G22" s="5" t="n"/>
      <c r="H22" s="5" t="n"/>
      <c r="I22" s="6">
        <f>IF(D22=0,"",E22/D22)</f>
        <v/>
      </c>
      <c r="J22" s="7">
        <f>IF(B22=0,"",D22/B22)</f>
        <v/>
      </c>
      <c r="K22" s="6">
        <f>IF(D22=0,"",C22/D22)</f>
        <v/>
      </c>
      <c r="L22" s="6">
        <f>IF(C22=0,"",E22/C22)</f>
        <v/>
      </c>
      <c r="M22" s="6">
        <f>IF(COUNT(B22:H22)=0,"",E22-F22-G22-H22-C22)</f>
        <v/>
      </c>
    </row>
    <row r="23">
      <c r="A23" s="4" t="n"/>
      <c r="B23" s="5" t="n"/>
      <c r="C23" s="5" t="n"/>
      <c r="D23" s="5" t="n"/>
      <c r="E23" s="5" t="n"/>
      <c r="F23" s="5" t="n"/>
      <c r="G23" s="5" t="n"/>
      <c r="H23" s="5" t="n"/>
      <c r="I23" s="6">
        <f>IF(D23=0,"",E23/D23)</f>
        <v/>
      </c>
      <c r="J23" s="7">
        <f>IF(B23=0,"",D23/B23)</f>
        <v/>
      </c>
      <c r="K23" s="6">
        <f>IF(D23=0,"",C23/D23)</f>
        <v/>
      </c>
      <c r="L23" s="6">
        <f>IF(C23=0,"",E23/C23)</f>
        <v/>
      </c>
      <c r="M23" s="6">
        <f>IF(COUNT(B23:H23)=0,"",E23-F23-G23-H23-C23)</f>
        <v/>
      </c>
    </row>
    <row r="24">
      <c r="A24" s="4" t="n"/>
      <c r="B24" s="5" t="n"/>
      <c r="C24" s="5" t="n"/>
      <c r="D24" s="5" t="n"/>
      <c r="E24" s="5" t="n"/>
      <c r="F24" s="5" t="n"/>
      <c r="G24" s="5" t="n"/>
      <c r="H24" s="5" t="n"/>
      <c r="I24" s="6">
        <f>IF(D24=0,"",E24/D24)</f>
        <v/>
      </c>
      <c r="J24" s="7">
        <f>IF(B24=0,"",D24/B24)</f>
        <v/>
      </c>
      <c r="K24" s="6">
        <f>IF(D24=0,"",C24/D24)</f>
        <v/>
      </c>
      <c r="L24" s="6">
        <f>IF(C24=0,"",E24/C24)</f>
        <v/>
      </c>
      <c r="M24" s="6">
        <f>IF(COUNT(B24:H24)=0,"",E24-F24-G24-H24-C24)</f>
        <v/>
      </c>
    </row>
    <row r="25">
      <c r="A25" s="4" t="n"/>
      <c r="B25" s="5" t="n"/>
      <c r="C25" s="5" t="n"/>
      <c r="D25" s="5" t="n"/>
      <c r="E25" s="5" t="n"/>
      <c r="F25" s="5" t="n"/>
      <c r="G25" s="5" t="n"/>
      <c r="H25" s="5" t="n"/>
      <c r="I25" s="6">
        <f>IF(D25=0,"",E25/D25)</f>
        <v/>
      </c>
      <c r="J25" s="7">
        <f>IF(B25=0,"",D25/B25)</f>
        <v/>
      </c>
      <c r="K25" s="6">
        <f>IF(D25=0,"",C25/D25)</f>
        <v/>
      </c>
      <c r="L25" s="6">
        <f>IF(C25=0,"",E25/C25)</f>
        <v/>
      </c>
      <c r="M25" s="6">
        <f>IF(COUNT(B25:H25)=0,"",E25-F25-G25-H25-C25)</f>
        <v/>
      </c>
    </row>
    <row r="26">
      <c r="A26" s="4" t="n"/>
      <c r="B26" s="5" t="n"/>
      <c r="C26" s="5" t="n"/>
      <c r="D26" s="5" t="n"/>
      <c r="E26" s="5" t="n"/>
      <c r="F26" s="5" t="n"/>
      <c r="G26" s="5" t="n"/>
      <c r="H26" s="5" t="n"/>
      <c r="I26" s="6">
        <f>IF(D26=0,"",E26/D26)</f>
        <v/>
      </c>
      <c r="J26" s="7">
        <f>IF(B26=0,"",D26/B26)</f>
        <v/>
      </c>
      <c r="K26" s="6">
        <f>IF(D26=0,"",C26/D26)</f>
        <v/>
      </c>
      <c r="L26" s="6">
        <f>IF(C26=0,"",E26/C26)</f>
        <v/>
      </c>
      <c r="M26" s="6">
        <f>IF(COUNT(B26:H26)=0,"",E26-F26-G26-H26-C26)</f>
        <v/>
      </c>
    </row>
    <row r="27">
      <c r="A27" s="4" t="n"/>
      <c r="B27" s="5" t="n"/>
      <c r="C27" s="5" t="n"/>
      <c r="D27" s="5" t="n"/>
      <c r="E27" s="5" t="n"/>
      <c r="F27" s="5" t="n"/>
      <c r="G27" s="5" t="n"/>
      <c r="H27" s="5" t="n"/>
      <c r="I27" s="6">
        <f>IF(D27=0,"",E27/D27)</f>
        <v/>
      </c>
      <c r="J27" s="7">
        <f>IF(B27=0,"",D27/B27)</f>
        <v/>
      </c>
      <c r="K27" s="6">
        <f>IF(D27=0,"",C27/D27)</f>
        <v/>
      </c>
      <c r="L27" s="6">
        <f>IF(C27=0,"",E27/C27)</f>
        <v/>
      </c>
      <c r="M27" s="6">
        <f>IF(COUNT(B27:H27)=0,"",E27-F27-G27-H27-C27)</f>
        <v/>
      </c>
    </row>
    <row r="28">
      <c r="A28" s="4" t="n"/>
      <c r="B28" s="5" t="n"/>
      <c r="C28" s="5" t="n"/>
      <c r="D28" s="5" t="n"/>
      <c r="E28" s="5" t="n"/>
      <c r="F28" s="5" t="n"/>
      <c r="G28" s="5" t="n"/>
      <c r="H28" s="5" t="n"/>
      <c r="I28" s="6">
        <f>IF(D28=0,"",E28/D28)</f>
        <v/>
      </c>
      <c r="J28" s="7">
        <f>IF(B28=0,"",D28/B28)</f>
        <v/>
      </c>
      <c r="K28" s="6">
        <f>IF(D28=0,"",C28/D28)</f>
        <v/>
      </c>
      <c r="L28" s="6">
        <f>IF(C28=0,"",E28/C28)</f>
        <v/>
      </c>
      <c r="M28" s="6">
        <f>IF(COUNT(B28:H28)=0,"",E28-F28-G28-H28-C28)</f>
        <v/>
      </c>
    </row>
    <row r="29">
      <c r="A29" s="4" t="n"/>
      <c r="B29" s="5" t="n"/>
      <c r="C29" s="5" t="n"/>
      <c r="D29" s="5" t="n"/>
      <c r="E29" s="5" t="n"/>
      <c r="F29" s="5" t="n"/>
      <c r="G29" s="5" t="n"/>
      <c r="H29" s="5" t="n"/>
      <c r="I29" s="6">
        <f>IF(D29=0,"",E29/D29)</f>
        <v/>
      </c>
      <c r="J29" s="7">
        <f>IF(B29=0,"",D29/B29)</f>
        <v/>
      </c>
      <c r="K29" s="6">
        <f>IF(D29=0,"",C29/D29)</f>
        <v/>
      </c>
      <c r="L29" s="6">
        <f>IF(C29=0,"",E29/C29)</f>
        <v/>
      </c>
      <c r="M29" s="6">
        <f>IF(COUNT(B29:H29)=0,"",E29-F29-G29-H29-C29)</f>
        <v/>
      </c>
    </row>
    <row r="30">
      <c r="A30" s="4" t="n"/>
      <c r="B30" s="5" t="n"/>
      <c r="C30" s="5" t="n"/>
      <c r="D30" s="5" t="n"/>
      <c r="E30" s="5" t="n"/>
      <c r="F30" s="5" t="n"/>
      <c r="G30" s="5" t="n"/>
      <c r="H30" s="5" t="n"/>
      <c r="I30" s="6">
        <f>IF(D30=0,"",E30/D30)</f>
        <v/>
      </c>
      <c r="J30" s="7">
        <f>IF(B30=0,"",D30/B30)</f>
        <v/>
      </c>
      <c r="K30" s="6">
        <f>IF(D30=0,"",C30/D30)</f>
        <v/>
      </c>
      <c r="L30" s="6">
        <f>IF(C30=0,"",E30/C30)</f>
        <v/>
      </c>
      <c r="M30" s="6">
        <f>IF(COUNT(B30:H30)=0,"",E30-F30-G30-H30-C30)</f>
        <v/>
      </c>
    </row>
    <row r="31">
      <c r="A31" s="4" t="n"/>
      <c r="B31" s="5" t="n"/>
      <c r="C31" s="5" t="n"/>
      <c r="D31" s="5" t="n"/>
      <c r="E31" s="5" t="n"/>
      <c r="F31" s="5" t="n"/>
      <c r="G31" s="5" t="n"/>
      <c r="H31" s="5" t="n"/>
      <c r="I31" s="6">
        <f>IF(D31=0,"",E31/D31)</f>
        <v/>
      </c>
      <c r="J31" s="7">
        <f>IF(B31=0,"",D31/B31)</f>
        <v/>
      </c>
      <c r="K31" s="6">
        <f>IF(D31=0,"",C31/D31)</f>
        <v/>
      </c>
      <c r="L31" s="6">
        <f>IF(C31=0,"",E31/C31)</f>
        <v/>
      </c>
      <c r="M31" s="6">
        <f>IF(COUNT(B31:H31)=0,"",E31-F31-G31-H31-C31)</f>
        <v/>
      </c>
    </row>
    <row r="32">
      <c r="A32" s="4" t="n"/>
      <c r="B32" s="5" t="n"/>
      <c r="C32" s="5" t="n"/>
      <c r="D32" s="5" t="n"/>
      <c r="E32" s="5" t="n"/>
      <c r="F32" s="5" t="n"/>
      <c r="G32" s="5" t="n"/>
      <c r="H32" s="5" t="n"/>
      <c r="I32" s="6">
        <f>IF(D32=0,"",E32/D32)</f>
        <v/>
      </c>
      <c r="J32" s="7">
        <f>IF(B32=0,"",D32/B32)</f>
        <v/>
      </c>
      <c r="K32" s="6">
        <f>IF(D32=0,"",C32/D32)</f>
        <v/>
      </c>
      <c r="L32" s="6">
        <f>IF(C32=0,"",E32/C32)</f>
        <v/>
      </c>
      <c r="M32" s="6">
        <f>IF(COUNT(B32:H32)=0,"",E32-F32-G32-H32-C32)</f>
        <v/>
      </c>
    </row>
    <row r="33">
      <c r="A33" s="4" t="n"/>
      <c r="B33" s="5" t="n"/>
      <c r="C33" s="5" t="n"/>
      <c r="D33" s="5" t="n"/>
      <c r="E33" s="5" t="n"/>
      <c r="F33" s="5" t="n"/>
      <c r="G33" s="5" t="n"/>
      <c r="H33" s="5" t="n"/>
      <c r="I33" s="6">
        <f>IF(D33=0,"",E33/D33)</f>
        <v/>
      </c>
      <c r="J33" s="7">
        <f>IF(B33=0,"",D33/B33)</f>
        <v/>
      </c>
      <c r="K33" s="6">
        <f>IF(D33=0,"",C33/D33)</f>
        <v/>
      </c>
      <c r="L33" s="6">
        <f>IF(C33=0,"",E33/C33)</f>
        <v/>
      </c>
      <c r="M33" s="6">
        <f>IF(COUNT(B33:H33)=0,"",E33-F33-G33-H33-C33)</f>
        <v/>
      </c>
    </row>
    <row r="34">
      <c r="A34" s="4" t="n"/>
      <c r="B34" s="5" t="n"/>
      <c r="C34" s="5" t="n"/>
      <c r="D34" s="5" t="n"/>
      <c r="E34" s="5" t="n"/>
      <c r="F34" s="5" t="n"/>
      <c r="G34" s="5" t="n"/>
      <c r="H34" s="5" t="n"/>
      <c r="I34" s="6">
        <f>IF(D34=0,"",E34/D34)</f>
        <v/>
      </c>
      <c r="J34" s="7">
        <f>IF(B34=0,"",D34/B34)</f>
        <v/>
      </c>
      <c r="K34" s="6">
        <f>IF(D34=0,"",C34/D34)</f>
        <v/>
      </c>
      <c r="L34" s="6">
        <f>IF(C34=0,"",E34/C34)</f>
        <v/>
      </c>
      <c r="M34" s="6">
        <f>IF(COUNT(B34:H34)=0,"",E34-F34-G34-H34-C34)</f>
        <v/>
      </c>
    </row>
    <row r="35">
      <c r="A35" s="8" t="inlineStr">
        <is>
          <t>TỔNG / TB</t>
        </is>
      </c>
      <c r="B35" s="9">
        <f>SUM(B5:B34)</f>
        <v/>
      </c>
      <c r="C35" s="9">
        <f>SUM(C5:C34)</f>
        <v/>
      </c>
      <c r="D35" s="9">
        <f>SUM(D5:D34)</f>
        <v/>
      </c>
      <c r="E35" s="9">
        <f>SUM(E5:E34)</f>
        <v/>
      </c>
      <c r="F35" s="9">
        <f>SUM(F5:F34)</f>
        <v/>
      </c>
      <c r="G35" s="9">
        <f>SUM(G5:G34)</f>
        <v/>
      </c>
      <c r="H35" s="9">
        <f>SUM(H5:H34)</f>
        <v/>
      </c>
      <c r="I35" s="9">
        <f>IF(D35=0,"",E35/D35)</f>
        <v/>
      </c>
      <c r="J35" s="10">
        <f>IF(B35=0,"",D35/B35)</f>
        <v/>
      </c>
      <c r="K35" s="9">
        <f>IF(D35=0,"",C35/D35)</f>
        <v/>
      </c>
      <c r="L35" s="9">
        <f>IF(C35=0,"",E35/C35)</f>
        <v/>
      </c>
      <c r="M35" s="9">
        <f>E35-F35-G35-H35-C35</f>
        <v/>
      </c>
    </row>
    <row r="37">
      <c r="A37" s="11" t="inlineStr">
        <is>
          <t>QUYẾT ĐỊNH</t>
        </is>
      </c>
    </row>
    <row r="38">
      <c r="A38" s="12">
        <f>IF(COUNT(E5:E34)=0,"Chua co du lieu.",IF(COUNT(E5:E34)&lt;7,"Moi co "&amp;COUNT(E5:E34)&amp;" ngay du lieu — chua du de quyet. Chay du it nhat 7 ngay roi hay doc ket luan.",IF(M35&gt;0,"SCALE — Contribution Profit duong "&amp;TEXT(M35,"#,##0")&amp;". Len bac thang tiep theo va kiem lai 9 muc trong Workbook 16 truoc khi tang ngan sach.",IF(D35=0,"RETEST hoac KILL — da tieu "&amp;TEXT(C35,"#,##0")&amp;" tien ads ma chua co don nao.","Co don nhung LO "&amp;TEXT(ABS(M35),"#,##0")&amp;". Mo Workbook 07: nang gia, tang AOV, ha gia von — hoac KILL san pham nay."))))</f>
        <v/>
      </c>
    </row>
    <row r="39"/>
    <row r="41">
      <c r="A41" s="13" t="inlineStr">
        <is>
          <t>Chẩn đoán phễu — dùng bản trên web để máy tự chỉ khúc tắc:</t>
        </is>
      </c>
    </row>
    <row r="42">
      <c r="A42" s="13" t="inlineStr">
        <is>
          <t xml:space="preserve">  Không ai click → Creative/Hook có vấn đề</t>
        </is>
      </c>
    </row>
    <row r="43">
      <c r="A43" s="13" t="inlineStr">
        <is>
          <t xml:space="preserve">  Click nhiều nhưng không Add To Cart → Product Page hoặc Product–Market Fit</t>
        </is>
      </c>
    </row>
    <row r="44">
      <c r="A44" s="13" t="inlineStr">
        <is>
          <t xml:space="preserve">  Add To Cart nhiều nhưng không Checkout → Offer / Trust / Shipping</t>
        </is>
      </c>
    </row>
    <row r="45">
      <c r="A45" s="13" t="inlineStr">
        <is>
          <t xml:space="preserve">  Checkout nhiều nhưng không Purchase → Payment hoặc phí cuối</t>
        </is>
      </c>
    </row>
    <row r="46">
      <c r="A46" s="13" t="inlineStr">
        <is>
          <t xml:space="preserve">  Có Purchase nhưng lỗ → Unit Economics (Workbook 07)</t>
        </is>
      </c>
    </row>
  </sheetData>
  <mergeCells count="3">
    <mergeCell ref="A38:M39"/>
    <mergeCell ref="A2:M2"/>
    <mergeCell ref="A1:M1"/>
  </mergeCells>
  <conditionalFormatting sqref="M5:M34">
    <cfRule type="cellIs" priority="1" operator="lessThan" dxfId="0">
      <formula>0</formula>
    </cfRule>
    <cfRule type="cellIs" priority="2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2026-08-28T01:43:53Z</dcterms:created>
  <dcterms:modified xsi:type="dcterms:W3CDTF">2026-08-28T01:43:53Z</dcterms:modified>
</cp:coreProperties>
</file>